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公示项目" sheetId="1" r:id="rId1"/>
  </sheets>
  <definedNames>
    <definedName name="_xlnm.Print_Titles" localSheetId="0">'公示项目'!$2:$2</definedName>
  </definedNames>
  <calcPr fullCalcOnLoad="1"/>
</workbook>
</file>

<file path=xl/sharedStrings.xml><?xml version="1.0" encoding="utf-8"?>
<sst xmlns="http://schemas.openxmlformats.org/spreadsheetml/2006/main" count="218" uniqueCount="128">
  <si>
    <t>生活辅导员-女</t>
  </si>
  <si>
    <t>专职教师-教师1</t>
  </si>
  <si>
    <t>生活辅导员-男</t>
  </si>
  <si>
    <t>专职教师-教师10</t>
  </si>
  <si>
    <t>专职教师-教师3</t>
  </si>
  <si>
    <t>专职教师-教师14</t>
  </si>
  <si>
    <t>专职教师-教师6</t>
  </si>
  <si>
    <t>专职教师-教师13</t>
  </si>
  <si>
    <t>专职教师-教师2</t>
  </si>
  <si>
    <t>专职教师-教师9</t>
  </si>
  <si>
    <t>专职教师-教师12</t>
  </si>
  <si>
    <t>电气工程及其自动化</t>
  </si>
  <si>
    <t>运动训练</t>
  </si>
  <si>
    <t>英语（师范类）</t>
  </si>
  <si>
    <t>会计学</t>
  </si>
  <si>
    <t>艺术设计</t>
  </si>
  <si>
    <t>安全工程</t>
  </si>
  <si>
    <t>化学工程与工艺</t>
  </si>
  <si>
    <t>音乐学</t>
  </si>
  <si>
    <t>市场营销</t>
  </si>
  <si>
    <t>机械工程及自动化</t>
  </si>
  <si>
    <t>大学本科</t>
  </si>
  <si>
    <t>食品科学与工程</t>
  </si>
  <si>
    <t>绘画</t>
  </si>
  <si>
    <t>机械设计制造及自动化</t>
  </si>
  <si>
    <t>冶金工程</t>
  </si>
  <si>
    <t>音乐</t>
  </si>
  <si>
    <t>自动化</t>
  </si>
  <si>
    <t>美术学</t>
  </si>
  <si>
    <t>舞蹈学</t>
  </si>
  <si>
    <t>英语</t>
  </si>
  <si>
    <t>汉语言文学</t>
  </si>
  <si>
    <t>市场营销、体育教育（双学士）</t>
  </si>
  <si>
    <t>应用电子技术教育</t>
  </si>
  <si>
    <t>机械设计制造及其自动化专业</t>
  </si>
  <si>
    <t>音乐学（文化艺术管理）</t>
  </si>
  <si>
    <t>材料成型及控制工程</t>
  </si>
  <si>
    <t>电子商务</t>
  </si>
  <si>
    <t>体育教育</t>
  </si>
  <si>
    <t>生物工程</t>
  </si>
  <si>
    <t>外国语言学及应用语言学</t>
  </si>
  <si>
    <t>建筑工程技术</t>
  </si>
  <si>
    <t>表演</t>
  </si>
  <si>
    <t>车辆工程</t>
  </si>
  <si>
    <t>计算机应用技术</t>
  </si>
  <si>
    <t>影视艺术学</t>
  </si>
  <si>
    <t>（师范类）英语</t>
  </si>
  <si>
    <t>环境科学</t>
  </si>
  <si>
    <t>艺术设计（装饰）</t>
  </si>
  <si>
    <t>化学</t>
  </si>
  <si>
    <t>潍坊学院</t>
  </si>
  <si>
    <t>舞蹈学(体育舞蹈)</t>
  </si>
  <si>
    <t>商学硕士</t>
  </si>
  <si>
    <t>历史学</t>
  </si>
  <si>
    <t>中国史</t>
  </si>
  <si>
    <t>岗位</t>
  </si>
  <si>
    <t>笔试成绩</t>
  </si>
  <si>
    <t>秦秀秀</t>
  </si>
  <si>
    <t>叶涛</t>
  </si>
  <si>
    <t>佘广磊</t>
  </si>
  <si>
    <t>刘晓</t>
  </si>
  <si>
    <t>苏庆勇</t>
  </si>
  <si>
    <t>韩笑</t>
  </si>
  <si>
    <t>张珂</t>
  </si>
  <si>
    <t>张轲</t>
  </si>
  <si>
    <t>张震</t>
  </si>
  <si>
    <t>张元慧</t>
  </si>
  <si>
    <t>李晔</t>
  </si>
  <si>
    <t>姜贝贝</t>
  </si>
  <si>
    <t>盛兆青</t>
  </si>
  <si>
    <t>陈璐</t>
  </si>
  <si>
    <t>王立飞</t>
  </si>
  <si>
    <t>田冬祥</t>
  </si>
  <si>
    <t>任海波</t>
  </si>
  <si>
    <t>高霄</t>
  </si>
  <si>
    <t>张缇</t>
  </si>
  <si>
    <t>刘洋</t>
  </si>
  <si>
    <t>闫伟辉</t>
  </si>
  <si>
    <t>韩振明</t>
  </si>
  <si>
    <t>张海燕</t>
  </si>
  <si>
    <t>褚璞</t>
  </si>
  <si>
    <t>刘帅</t>
  </si>
  <si>
    <t>秦丽</t>
  </si>
  <si>
    <t>陈雷</t>
  </si>
  <si>
    <t>赵伟</t>
  </si>
  <si>
    <t>傅清彪</t>
  </si>
  <si>
    <t>杨勇政</t>
  </si>
  <si>
    <t>陈文广</t>
  </si>
  <si>
    <t>马慧茹</t>
  </si>
  <si>
    <t>张晓燕</t>
  </si>
  <si>
    <t>张怀岗</t>
  </si>
  <si>
    <t>王青筠</t>
  </si>
  <si>
    <t>范晓博</t>
  </si>
  <si>
    <t>顾潇</t>
  </si>
  <si>
    <t>许赫</t>
  </si>
  <si>
    <t>王凯迪</t>
  </si>
  <si>
    <t>孟凡国</t>
  </si>
  <si>
    <t>王培</t>
  </si>
  <si>
    <t>焦洁</t>
  </si>
  <si>
    <t>宁力</t>
  </si>
  <si>
    <t>倪冉</t>
  </si>
  <si>
    <t>吴妍</t>
  </si>
  <si>
    <t>陈良</t>
  </si>
  <si>
    <t>邢月阳</t>
  </si>
  <si>
    <t>张姣</t>
  </si>
  <si>
    <t>李辉</t>
  </si>
  <si>
    <t>宋娜</t>
  </si>
  <si>
    <t>穆浩然</t>
  </si>
  <si>
    <t>王晓玉</t>
  </si>
  <si>
    <t>徐亚州</t>
  </si>
  <si>
    <t>王晨</t>
  </si>
  <si>
    <t>王冲</t>
  </si>
  <si>
    <t>马浩文</t>
  </si>
  <si>
    <t>刘笑</t>
  </si>
  <si>
    <t>王晓晔</t>
  </si>
  <si>
    <t>曹斐然</t>
  </si>
  <si>
    <t>汪笑梅</t>
  </si>
  <si>
    <t>姓名</t>
  </si>
  <si>
    <t>专职教师-教师5</t>
  </si>
  <si>
    <t>专业</t>
  </si>
  <si>
    <t>面试成绩</t>
  </si>
  <si>
    <t>备注</t>
  </si>
  <si>
    <t>准考证号</t>
  </si>
  <si>
    <t>缺考</t>
  </si>
  <si>
    <t>总成绩</t>
  </si>
  <si>
    <t>序号</t>
  </si>
  <si>
    <t>进入考察体检范围</t>
  </si>
  <si>
    <t>2017济宁市技师学院招聘劳务派遣制工作人员总成绩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</si>
</sst>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2"/>
      <name val="Arial Unicode MS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4.140625" style="1" customWidth="1"/>
    <col min="2" max="2" width="17.140625" style="1" customWidth="1"/>
    <col min="3" max="3" width="9.140625" style="1" customWidth="1"/>
    <col min="4" max="4" width="24.421875" style="1" customWidth="1"/>
    <col min="5" max="5" width="13.140625" style="1" customWidth="1"/>
    <col min="6" max="6" width="5.57421875" style="1" customWidth="1"/>
    <col min="7" max="7" width="6.28125" style="1" customWidth="1"/>
    <col min="8" max="8" width="9.140625" style="1" customWidth="1"/>
    <col min="9" max="9" width="16.140625" style="1" customWidth="1"/>
    <col min="10" max="16384" width="9.140625" style="1" customWidth="1"/>
  </cols>
  <sheetData>
    <row r="1" spans="1:9" ht="48" customHeight="1">
      <c r="A1" s="12" t="s">
        <v>127</v>
      </c>
      <c r="B1" s="12"/>
      <c r="C1" s="12"/>
      <c r="D1" s="12"/>
      <c r="E1" s="12"/>
      <c r="F1" s="12"/>
      <c r="G1" s="12"/>
      <c r="H1" s="12"/>
      <c r="I1" s="12"/>
    </row>
    <row r="2" spans="1:9" ht="25.5" customHeight="1">
      <c r="A2" s="7" t="s">
        <v>125</v>
      </c>
      <c r="B2" s="3" t="s">
        <v>55</v>
      </c>
      <c r="C2" s="3" t="s">
        <v>117</v>
      </c>
      <c r="D2" s="3" t="s">
        <v>119</v>
      </c>
      <c r="E2" s="5" t="s">
        <v>122</v>
      </c>
      <c r="F2" s="3" t="s">
        <v>56</v>
      </c>
      <c r="G2" s="3" t="s">
        <v>120</v>
      </c>
      <c r="H2" s="4" t="s">
        <v>124</v>
      </c>
      <c r="I2" s="3" t="s">
        <v>121</v>
      </c>
    </row>
    <row r="3" spans="1:9" s="2" customFormat="1" ht="21" customHeight="1">
      <c r="A3" s="8">
        <v>1</v>
      </c>
      <c r="B3" s="6" t="s">
        <v>1</v>
      </c>
      <c r="C3" s="6" t="s">
        <v>102</v>
      </c>
      <c r="D3" s="6" t="s">
        <v>11</v>
      </c>
      <c r="E3" s="8">
        <v>20170916231</v>
      </c>
      <c r="F3" s="9">
        <v>69</v>
      </c>
      <c r="G3" s="8">
        <v>81.5</v>
      </c>
      <c r="H3" s="8">
        <f>ROUND((F3+G3)/2,2)</f>
        <v>75.25</v>
      </c>
      <c r="I3" s="10" t="s">
        <v>126</v>
      </c>
    </row>
    <row r="4" spans="1:9" s="2" customFormat="1" ht="21" customHeight="1">
      <c r="A4" s="8">
        <v>2</v>
      </c>
      <c r="B4" s="6" t="s">
        <v>1</v>
      </c>
      <c r="C4" s="6" t="s">
        <v>82</v>
      </c>
      <c r="D4" s="6" t="s">
        <v>11</v>
      </c>
      <c r="E4" s="8">
        <v>20170916123</v>
      </c>
      <c r="F4" s="9">
        <v>64</v>
      </c>
      <c r="G4" s="8">
        <v>84.5</v>
      </c>
      <c r="H4" s="8">
        <f>ROUND((F4+G4)/2,2)</f>
        <v>74.25</v>
      </c>
      <c r="I4" s="8"/>
    </row>
    <row r="5" spans="1:9" s="2" customFormat="1" ht="21" customHeight="1">
      <c r="A5" s="8">
        <v>3</v>
      </c>
      <c r="B5" s="6" t="s">
        <v>1</v>
      </c>
      <c r="C5" s="6" t="s">
        <v>85</v>
      </c>
      <c r="D5" s="6" t="s">
        <v>11</v>
      </c>
      <c r="E5" s="8">
        <v>20170916131</v>
      </c>
      <c r="F5" s="9">
        <v>65</v>
      </c>
      <c r="G5" s="8">
        <v>79.9</v>
      </c>
      <c r="H5" s="8">
        <f>ROUND((F5+G5)/2,2)</f>
        <v>72.45</v>
      </c>
      <c r="I5" s="8"/>
    </row>
    <row r="6" spans="1:9" s="2" customFormat="1" ht="21" customHeight="1">
      <c r="A6" s="8">
        <v>4</v>
      </c>
      <c r="B6" s="6" t="s">
        <v>8</v>
      </c>
      <c r="C6" s="6" t="s">
        <v>100</v>
      </c>
      <c r="D6" s="6" t="s">
        <v>37</v>
      </c>
      <c r="E6" s="8">
        <v>20170916224</v>
      </c>
      <c r="F6" s="9">
        <v>79</v>
      </c>
      <c r="G6" s="8">
        <v>89.2</v>
      </c>
      <c r="H6" s="8">
        <f>ROUND((F6+G6)/2,2)</f>
        <v>84.1</v>
      </c>
      <c r="I6" s="10" t="s">
        <v>126</v>
      </c>
    </row>
    <row r="7" spans="1:9" s="2" customFormat="1" ht="21" customHeight="1">
      <c r="A7" s="8">
        <v>5</v>
      </c>
      <c r="B7" s="6" t="s">
        <v>8</v>
      </c>
      <c r="C7" s="6" t="s">
        <v>80</v>
      </c>
      <c r="D7" s="6" t="s">
        <v>37</v>
      </c>
      <c r="E7" s="8">
        <v>20170916115</v>
      </c>
      <c r="F7" s="9">
        <v>68</v>
      </c>
      <c r="G7" s="8">
        <v>80.7</v>
      </c>
      <c r="H7" s="8">
        <f>ROUND((F7+G7)/2,2)</f>
        <v>74.35</v>
      </c>
      <c r="I7" s="8"/>
    </row>
    <row r="8" spans="1:9" s="2" customFormat="1" ht="21" customHeight="1">
      <c r="A8" s="8">
        <v>6</v>
      </c>
      <c r="B8" s="6" t="s">
        <v>8</v>
      </c>
      <c r="C8" s="6" t="s">
        <v>86</v>
      </c>
      <c r="D8" s="6" t="s">
        <v>37</v>
      </c>
      <c r="E8" s="8">
        <v>20170916133</v>
      </c>
      <c r="F8" s="9">
        <v>68</v>
      </c>
      <c r="G8" s="11" t="s">
        <v>123</v>
      </c>
      <c r="H8" s="8">
        <v>34</v>
      </c>
      <c r="I8" s="8"/>
    </row>
    <row r="9" spans="1:9" s="2" customFormat="1" ht="18.75" customHeight="1">
      <c r="A9" s="8">
        <v>7</v>
      </c>
      <c r="B9" s="6" t="s">
        <v>4</v>
      </c>
      <c r="C9" s="6" t="s">
        <v>95</v>
      </c>
      <c r="D9" s="6" t="s">
        <v>15</v>
      </c>
      <c r="E9" s="8">
        <v>20170916202</v>
      </c>
      <c r="F9" s="9">
        <v>75</v>
      </c>
      <c r="G9" s="8">
        <v>89.6</v>
      </c>
      <c r="H9" s="8">
        <f aca="true" t="shared" si="0" ref="H9:H20">ROUND((F9+G9)/2,2)</f>
        <v>82.3</v>
      </c>
      <c r="I9" s="10" t="s">
        <v>126</v>
      </c>
    </row>
    <row r="10" spans="1:9" s="2" customFormat="1" ht="18.75" customHeight="1">
      <c r="A10" s="8">
        <v>8</v>
      </c>
      <c r="B10" s="6" t="s">
        <v>4</v>
      </c>
      <c r="C10" s="6" t="s">
        <v>108</v>
      </c>
      <c r="D10" s="6" t="s">
        <v>48</v>
      </c>
      <c r="E10" s="8">
        <v>20170916289</v>
      </c>
      <c r="F10" s="9">
        <v>74</v>
      </c>
      <c r="G10" s="8">
        <v>85.7</v>
      </c>
      <c r="H10" s="8">
        <f t="shared" si="0"/>
        <v>79.85</v>
      </c>
      <c r="I10" s="8"/>
    </row>
    <row r="11" spans="1:9" s="2" customFormat="1" ht="18.75" customHeight="1">
      <c r="A11" s="8">
        <v>9</v>
      </c>
      <c r="B11" s="6" t="s">
        <v>4</v>
      </c>
      <c r="C11" s="6" t="s">
        <v>98</v>
      </c>
      <c r="D11" s="6" t="s">
        <v>15</v>
      </c>
      <c r="E11" s="8">
        <v>20170916220</v>
      </c>
      <c r="F11" s="9">
        <v>68</v>
      </c>
      <c r="G11" s="8">
        <v>81.5</v>
      </c>
      <c r="H11" s="8">
        <f t="shared" si="0"/>
        <v>74.75</v>
      </c>
      <c r="I11" s="8"/>
    </row>
    <row r="12" spans="1:9" s="2" customFormat="1" ht="18.75" customHeight="1">
      <c r="A12" s="8">
        <v>10</v>
      </c>
      <c r="B12" s="6" t="s">
        <v>4</v>
      </c>
      <c r="C12" s="6" t="s">
        <v>91</v>
      </c>
      <c r="D12" s="6" t="s">
        <v>15</v>
      </c>
      <c r="E12" s="8">
        <v>20170916162</v>
      </c>
      <c r="F12" s="9">
        <v>68</v>
      </c>
      <c r="G12" s="8">
        <v>75.8</v>
      </c>
      <c r="H12" s="8">
        <f t="shared" si="0"/>
        <v>71.9</v>
      </c>
      <c r="I12" s="8"/>
    </row>
    <row r="13" spans="1:9" s="2" customFormat="1" ht="21" customHeight="1">
      <c r="A13" s="8">
        <v>11</v>
      </c>
      <c r="B13" s="6" t="s">
        <v>118</v>
      </c>
      <c r="C13" s="6" t="s">
        <v>88</v>
      </c>
      <c r="D13" s="6" t="s">
        <v>22</v>
      </c>
      <c r="E13" s="8">
        <v>20170916143</v>
      </c>
      <c r="F13" s="9">
        <v>68</v>
      </c>
      <c r="G13" s="8">
        <v>84</v>
      </c>
      <c r="H13" s="8">
        <f t="shared" si="0"/>
        <v>76</v>
      </c>
      <c r="I13" s="10" t="s">
        <v>126</v>
      </c>
    </row>
    <row r="14" spans="1:9" s="2" customFormat="1" ht="18.75" customHeight="1">
      <c r="A14" s="8">
        <v>12</v>
      </c>
      <c r="B14" s="6" t="s">
        <v>6</v>
      </c>
      <c r="C14" s="6" t="s">
        <v>67</v>
      </c>
      <c r="D14" s="6" t="s">
        <v>23</v>
      </c>
      <c r="E14" s="8">
        <v>20170916047</v>
      </c>
      <c r="F14" s="9">
        <v>85</v>
      </c>
      <c r="G14" s="8">
        <v>90.5</v>
      </c>
      <c r="H14" s="8">
        <f t="shared" si="0"/>
        <v>87.75</v>
      </c>
      <c r="I14" s="10" t="s">
        <v>126</v>
      </c>
    </row>
    <row r="15" spans="1:9" s="2" customFormat="1" ht="18.75" customHeight="1">
      <c r="A15" s="8">
        <v>13</v>
      </c>
      <c r="B15" s="6" t="s">
        <v>6</v>
      </c>
      <c r="C15" s="6" t="s">
        <v>62</v>
      </c>
      <c r="D15" s="6" t="s">
        <v>23</v>
      </c>
      <c r="E15" s="8">
        <v>20170916040</v>
      </c>
      <c r="F15" s="9">
        <v>80</v>
      </c>
      <c r="G15" s="8">
        <v>85.2</v>
      </c>
      <c r="H15" s="8">
        <f t="shared" si="0"/>
        <v>82.6</v>
      </c>
      <c r="I15" s="8"/>
    </row>
    <row r="16" spans="1:9" s="2" customFormat="1" ht="18.75" customHeight="1">
      <c r="A16" s="8">
        <v>14</v>
      </c>
      <c r="B16" s="6" t="s">
        <v>6</v>
      </c>
      <c r="C16" s="6" t="s">
        <v>103</v>
      </c>
      <c r="D16" s="6" t="s">
        <v>23</v>
      </c>
      <c r="E16" s="8">
        <v>20170916261</v>
      </c>
      <c r="F16" s="9">
        <v>71</v>
      </c>
      <c r="G16" s="8">
        <v>80.7</v>
      </c>
      <c r="H16" s="8">
        <f t="shared" si="0"/>
        <v>75.85</v>
      </c>
      <c r="I16" s="8"/>
    </row>
    <row r="17" spans="1:9" s="2" customFormat="1" ht="18.75" customHeight="1">
      <c r="A17" s="8">
        <v>15</v>
      </c>
      <c r="B17" s="6" t="s">
        <v>9</v>
      </c>
      <c r="C17" s="6" t="s">
        <v>115</v>
      </c>
      <c r="D17" s="6" t="s">
        <v>53</v>
      </c>
      <c r="E17" s="8">
        <v>20170916335</v>
      </c>
      <c r="F17" s="9">
        <v>73</v>
      </c>
      <c r="G17" s="8">
        <v>90.5</v>
      </c>
      <c r="H17" s="8">
        <f t="shared" si="0"/>
        <v>81.75</v>
      </c>
      <c r="I17" s="10" t="s">
        <v>126</v>
      </c>
    </row>
    <row r="18" spans="1:9" s="2" customFormat="1" ht="18.75" customHeight="1">
      <c r="A18" s="8">
        <v>16</v>
      </c>
      <c r="B18" s="6" t="s">
        <v>9</v>
      </c>
      <c r="C18" s="6" t="s">
        <v>116</v>
      </c>
      <c r="D18" s="6" t="s">
        <v>54</v>
      </c>
      <c r="E18" s="8">
        <v>20170916347</v>
      </c>
      <c r="F18" s="9">
        <v>68</v>
      </c>
      <c r="G18" s="8">
        <v>86.3</v>
      </c>
      <c r="H18" s="8">
        <f t="shared" si="0"/>
        <v>77.15</v>
      </c>
      <c r="I18" s="8"/>
    </row>
    <row r="19" spans="1:9" s="2" customFormat="1" ht="18.75" customHeight="1">
      <c r="A19" s="8">
        <v>17</v>
      </c>
      <c r="B19" s="6" t="s">
        <v>3</v>
      </c>
      <c r="C19" s="6" t="s">
        <v>57</v>
      </c>
      <c r="D19" s="6" t="s">
        <v>13</v>
      </c>
      <c r="E19" s="8">
        <v>20170916004</v>
      </c>
      <c r="F19" s="9">
        <v>83</v>
      </c>
      <c r="G19" s="8">
        <v>83.6</v>
      </c>
      <c r="H19" s="8">
        <f t="shared" si="0"/>
        <v>83.3</v>
      </c>
      <c r="I19" s="10" t="s">
        <v>126</v>
      </c>
    </row>
    <row r="20" spans="1:9" s="2" customFormat="1" ht="18.75" customHeight="1">
      <c r="A20" s="8">
        <v>18</v>
      </c>
      <c r="B20" s="6" t="s">
        <v>3</v>
      </c>
      <c r="C20" s="6" t="s">
        <v>89</v>
      </c>
      <c r="D20" s="6" t="s">
        <v>40</v>
      </c>
      <c r="E20" s="8">
        <v>20170916157</v>
      </c>
      <c r="F20" s="9">
        <v>64</v>
      </c>
      <c r="G20" s="8">
        <v>86</v>
      </c>
      <c r="H20" s="8">
        <f t="shared" si="0"/>
        <v>75</v>
      </c>
      <c r="I20" s="8"/>
    </row>
    <row r="21" spans="1:9" s="2" customFormat="1" ht="21" customHeight="1">
      <c r="A21" s="8">
        <v>19</v>
      </c>
      <c r="B21" s="6" t="s">
        <v>3</v>
      </c>
      <c r="C21" s="6" t="s">
        <v>114</v>
      </c>
      <c r="D21" s="6" t="s">
        <v>30</v>
      </c>
      <c r="E21" s="8">
        <v>20170916326</v>
      </c>
      <c r="F21" s="9">
        <v>62</v>
      </c>
      <c r="G21" s="11" t="s">
        <v>123</v>
      </c>
      <c r="H21" s="8">
        <v>31</v>
      </c>
      <c r="I21" s="8"/>
    </row>
    <row r="22" spans="1:9" s="2" customFormat="1" ht="21" customHeight="1">
      <c r="A22" s="8">
        <v>20</v>
      </c>
      <c r="B22" s="6" t="s">
        <v>10</v>
      </c>
      <c r="C22" s="6" t="s">
        <v>113</v>
      </c>
      <c r="D22" s="6" t="s">
        <v>52</v>
      </c>
      <c r="E22" s="8">
        <v>20170916324</v>
      </c>
      <c r="F22" s="9">
        <v>73</v>
      </c>
      <c r="G22" s="8">
        <v>92.6</v>
      </c>
      <c r="H22" s="8">
        <f aca="true" t="shared" si="1" ref="H22:H62">ROUND((F22+G22)/2,2)</f>
        <v>82.8</v>
      </c>
      <c r="I22" s="10" t="s">
        <v>126</v>
      </c>
    </row>
    <row r="23" spans="1:9" s="2" customFormat="1" ht="21" customHeight="1">
      <c r="A23" s="8">
        <v>21</v>
      </c>
      <c r="B23" s="6" t="s">
        <v>7</v>
      </c>
      <c r="C23" s="6" t="s">
        <v>78</v>
      </c>
      <c r="D23" s="6" t="s">
        <v>12</v>
      </c>
      <c r="E23" s="8">
        <v>20170916103</v>
      </c>
      <c r="F23" s="9">
        <v>65</v>
      </c>
      <c r="G23" s="8">
        <v>87.2</v>
      </c>
      <c r="H23" s="8">
        <f t="shared" si="1"/>
        <v>76.1</v>
      </c>
      <c r="I23" s="10" t="s">
        <v>126</v>
      </c>
    </row>
    <row r="24" spans="1:9" s="2" customFormat="1" ht="18.75" customHeight="1">
      <c r="A24" s="8">
        <v>22</v>
      </c>
      <c r="B24" s="6" t="s">
        <v>5</v>
      </c>
      <c r="C24" s="6" t="s">
        <v>70</v>
      </c>
      <c r="D24" s="6" t="s">
        <v>29</v>
      </c>
      <c r="E24" s="8">
        <v>20170916066</v>
      </c>
      <c r="F24" s="9">
        <v>70</v>
      </c>
      <c r="G24" s="8">
        <v>93.7</v>
      </c>
      <c r="H24" s="8">
        <f t="shared" si="1"/>
        <v>81.85</v>
      </c>
      <c r="I24" s="10" t="s">
        <v>126</v>
      </c>
    </row>
    <row r="25" spans="1:9" s="2" customFormat="1" ht="18.75" customHeight="1">
      <c r="A25" s="8">
        <v>23</v>
      </c>
      <c r="B25" s="6" t="s">
        <v>5</v>
      </c>
      <c r="C25" s="6" t="s">
        <v>97</v>
      </c>
      <c r="D25" s="6" t="s">
        <v>29</v>
      </c>
      <c r="E25" s="8">
        <v>20170916211</v>
      </c>
      <c r="F25" s="9">
        <v>68</v>
      </c>
      <c r="G25" s="8">
        <v>84</v>
      </c>
      <c r="H25" s="8">
        <f t="shared" si="1"/>
        <v>76</v>
      </c>
      <c r="I25" s="8"/>
    </row>
    <row r="26" spans="1:9" s="2" customFormat="1" ht="18.75" customHeight="1">
      <c r="A26" s="8">
        <v>24</v>
      </c>
      <c r="B26" s="6" t="s">
        <v>5</v>
      </c>
      <c r="C26" s="6" t="s">
        <v>112</v>
      </c>
      <c r="D26" s="6" t="s">
        <v>51</v>
      </c>
      <c r="E26" s="8">
        <v>20170916317</v>
      </c>
      <c r="F26" s="9">
        <v>63</v>
      </c>
      <c r="G26" s="8">
        <v>84.9</v>
      </c>
      <c r="H26" s="8">
        <f t="shared" si="1"/>
        <v>73.95</v>
      </c>
      <c r="I26" s="8"/>
    </row>
    <row r="27" spans="1:9" s="2" customFormat="1" ht="18.75" customHeight="1">
      <c r="A27" s="8">
        <v>25</v>
      </c>
      <c r="B27" s="6" t="s">
        <v>2</v>
      </c>
      <c r="C27" s="6" t="s">
        <v>60</v>
      </c>
      <c r="D27" s="6" t="s">
        <v>17</v>
      </c>
      <c r="E27" s="8">
        <v>20170916024</v>
      </c>
      <c r="F27" s="9">
        <v>86</v>
      </c>
      <c r="G27" s="8">
        <v>85.9</v>
      </c>
      <c r="H27" s="8">
        <f t="shared" si="1"/>
        <v>85.95</v>
      </c>
      <c r="I27" s="10" t="s">
        <v>126</v>
      </c>
    </row>
    <row r="28" spans="1:9" s="2" customFormat="1" ht="18.75" customHeight="1">
      <c r="A28" s="8">
        <v>26</v>
      </c>
      <c r="B28" s="6" t="s">
        <v>2</v>
      </c>
      <c r="C28" s="6" t="s">
        <v>65</v>
      </c>
      <c r="D28" s="6" t="s">
        <v>18</v>
      </c>
      <c r="E28" s="8">
        <v>20170916043</v>
      </c>
      <c r="F28" s="9">
        <v>83</v>
      </c>
      <c r="G28" s="8">
        <v>83.6</v>
      </c>
      <c r="H28" s="8">
        <f t="shared" si="1"/>
        <v>83.3</v>
      </c>
      <c r="I28" s="10" t="s">
        <v>126</v>
      </c>
    </row>
    <row r="29" spans="1:9" s="2" customFormat="1" ht="18.75" customHeight="1">
      <c r="A29" s="8">
        <v>27</v>
      </c>
      <c r="B29" s="6" t="s">
        <v>2</v>
      </c>
      <c r="C29" s="6" t="s">
        <v>107</v>
      </c>
      <c r="D29" s="6" t="s">
        <v>41</v>
      </c>
      <c r="E29" s="8">
        <v>20170916288</v>
      </c>
      <c r="F29" s="9">
        <v>79</v>
      </c>
      <c r="G29" s="8">
        <v>84.4</v>
      </c>
      <c r="H29" s="8">
        <f t="shared" si="1"/>
        <v>81.7</v>
      </c>
      <c r="I29" s="10" t="s">
        <v>126</v>
      </c>
    </row>
    <row r="30" spans="1:9" s="2" customFormat="1" ht="18.75" customHeight="1">
      <c r="A30" s="8">
        <v>28</v>
      </c>
      <c r="B30" s="6" t="s">
        <v>2</v>
      </c>
      <c r="C30" s="6" t="s">
        <v>84</v>
      </c>
      <c r="D30" s="6" t="s">
        <v>28</v>
      </c>
      <c r="E30" s="8">
        <v>20170916129</v>
      </c>
      <c r="F30" s="9">
        <v>74</v>
      </c>
      <c r="G30" s="8">
        <v>84.2</v>
      </c>
      <c r="H30" s="8">
        <f t="shared" si="1"/>
        <v>79.1</v>
      </c>
      <c r="I30" s="10" t="s">
        <v>126</v>
      </c>
    </row>
    <row r="31" spans="1:9" s="2" customFormat="1" ht="18.75" customHeight="1">
      <c r="A31" s="8">
        <v>29</v>
      </c>
      <c r="B31" s="6" t="s">
        <v>2</v>
      </c>
      <c r="C31" s="6" t="s">
        <v>90</v>
      </c>
      <c r="D31" s="6" t="s">
        <v>19</v>
      </c>
      <c r="E31" s="8">
        <v>20170916161</v>
      </c>
      <c r="F31" s="9">
        <v>78</v>
      </c>
      <c r="G31" s="8">
        <v>79</v>
      </c>
      <c r="H31" s="8">
        <f t="shared" si="1"/>
        <v>78.5</v>
      </c>
      <c r="I31" s="10" t="s">
        <v>126</v>
      </c>
    </row>
    <row r="32" spans="1:9" s="2" customFormat="1" ht="18.75" customHeight="1">
      <c r="A32" s="8">
        <v>30</v>
      </c>
      <c r="B32" s="6" t="s">
        <v>2</v>
      </c>
      <c r="C32" s="6" t="s">
        <v>64</v>
      </c>
      <c r="D32" s="6" t="s">
        <v>25</v>
      </c>
      <c r="E32" s="8">
        <v>20170916042</v>
      </c>
      <c r="F32" s="9">
        <v>72</v>
      </c>
      <c r="G32" s="8">
        <v>84.9</v>
      </c>
      <c r="H32" s="8">
        <f t="shared" si="1"/>
        <v>78.45</v>
      </c>
      <c r="I32" s="10" t="s">
        <v>126</v>
      </c>
    </row>
    <row r="33" spans="1:9" s="2" customFormat="1" ht="18.75" customHeight="1">
      <c r="A33" s="8">
        <v>31</v>
      </c>
      <c r="B33" s="6" t="s">
        <v>2</v>
      </c>
      <c r="C33" s="6" t="s">
        <v>94</v>
      </c>
      <c r="D33" s="6" t="s">
        <v>43</v>
      </c>
      <c r="E33" s="8">
        <v>20170916195</v>
      </c>
      <c r="F33" s="9">
        <v>72</v>
      </c>
      <c r="G33" s="8">
        <v>83.9</v>
      </c>
      <c r="H33" s="8">
        <f t="shared" si="1"/>
        <v>77.95</v>
      </c>
      <c r="I33" s="10" t="s">
        <v>126</v>
      </c>
    </row>
    <row r="34" spans="1:9" s="2" customFormat="1" ht="18.75" customHeight="1">
      <c r="A34" s="8">
        <v>32</v>
      </c>
      <c r="B34" s="6" t="s">
        <v>2</v>
      </c>
      <c r="C34" s="6" t="s">
        <v>92</v>
      </c>
      <c r="D34" s="6" t="s">
        <v>15</v>
      </c>
      <c r="E34" s="8">
        <v>20170916175</v>
      </c>
      <c r="F34" s="9">
        <v>72</v>
      </c>
      <c r="G34" s="8">
        <v>81.8</v>
      </c>
      <c r="H34" s="8">
        <f t="shared" si="1"/>
        <v>76.9</v>
      </c>
      <c r="I34" s="10" t="s">
        <v>126</v>
      </c>
    </row>
    <row r="35" spans="1:9" s="2" customFormat="1" ht="18.75" customHeight="1">
      <c r="A35" s="8">
        <v>33</v>
      </c>
      <c r="B35" s="6" t="s">
        <v>2</v>
      </c>
      <c r="C35" s="6" t="s">
        <v>87</v>
      </c>
      <c r="D35" s="6" t="s">
        <v>39</v>
      </c>
      <c r="E35" s="8">
        <v>20170916135</v>
      </c>
      <c r="F35" s="9">
        <v>67</v>
      </c>
      <c r="G35" s="8">
        <v>84.5</v>
      </c>
      <c r="H35" s="8">
        <f t="shared" si="1"/>
        <v>75.75</v>
      </c>
      <c r="I35" s="10" t="s">
        <v>126</v>
      </c>
    </row>
    <row r="36" spans="1:9" s="2" customFormat="1" ht="18.75" customHeight="1">
      <c r="A36" s="8">
        <v>34</v>
      </c>
      <c r="B36" s="6" t="s">
        <v>2</v>
      </c>
      <c r="C36" s="6" t="s">
        <v>76</v>
      </c>
      <c r="D36" s="6" t="s">
        <v>36</v>
      </c>
      <c r="E36" s="8">
        <v>20170916100</v>
      </c>
      <c r="F36" s="9">
        <v>68</v>
      </c>
      <c r="G36" s="8">
        <v>82.1</v>
      </c>
      <c r="H36" s="8">
        <f t="shared" si="1"/>
        <v>75.05</v>
      </c>
      <c r="I36" s="10" t="s">
        <v>126</v>
      </c>
    </row>
    <row r="37" spans="1:9" s="2" customFormat="1" ht="18.75" customHeight="1">
      <c r="A37" s="8">
        <v>35</v>
      </c>
      <c r="B37" s="6" t="s">
        <v>2</v>
      </c>
      <c r="C37" s="6" t="s">
        <v>72</v>
      </c>
      <c r="D37" s="6" t="s">
        <v>32</v>
      </c>
      <c r="E37" s="8">
        <v>20170916073</v>
      </c>
      <c r="F37" s="9">
        <v>69</v>
      </c>
      <c r="G37" s="8">
        <v>80.8</v>
      </c>
      <c r="H37" s="8">
        <f t="shared" si="1"/>
        <v>74.9</v>
      </c>
      <c r="I37" s="10" t="s">
        <v>126</v>
      </c>
    </row>
    <row r="38" spans="1:9" s="2" customFormat="1" ht="18.75" customHeight="1">
      <c r="A38" s="8">
        <v>36</v>
      </c>
      <c r="B38" s="6" t="s">
        <v>2</v>
      </c>
      <c r="C38" s="6" t="s">
        <v>83</v>
      </c>
      <c r="D38" s="6" t="s">
        <v>38</v>
      </c>
      <c r="E38" s="8">
        <v>20170916125</v>
      </c>
      <c r="F38" s="9">
        <v>68</v>
      </c>
      <c r="G38" s="8">
        <v>80</v>
      </c>
      <c r="H38" s="8">
        <f t="shared" si="1"/>
        <v>74</v>
      </c>
      <c r="I38" s="10" t="s">
        <v>126</v>
      </c>
    </row>
    <row r="39" spans="1:9" s="2" customFormat="1" ht="18.75" customHeight="1">
      <c r="A39" s="8">
        <v>37</v>
      </c>
      <c r="B39" s="6" t="s">
        <v>2</v>
      </c>
      <c r="C39" s="6" t="s">
        <v>73</v>
      </c>
      <c r="D39" s="6" t="s">
        <v>33</v>
      </c>
      <c r="E39" s="8">
        <v>20170916076</v>
      </c>
      <c r="F39" s="9">
        <v>67</v>
      </c>
      <c r="G39" s="8">
        <v>80.2</v>
      </c>
      <c r="H39" s="8">
        <f t="shared" si="1"/>
        <v>73.6</v>
      </c>
      <c r="I39" s="8"/>
    </row>
    <row r="40" spans="1:9" s="2" customFormat="1" ht="18.75" customHeight="1">
      <c r="A40" s="8">
        <v>38</v>
      </c>
      <c r="B40" s="6" t="s">
        <v>2</v>
      </c>
      <c r="C40" s="6" t="s">
        <v>59</v>
      </c>
      <c r="D40" s="6" t="s">
        <v>16</v>
      </c>
      <c r="E40" s="8">
        <v>20170916023</v>
      </c>
      <c r="F40" s="9">
        <v>61</v>
      </c>
      <c r="G40" s="8">
        <v>84.6</v>
      </c>
      <c r="H40" s="8">
        <f t="shared" si="1"/>
        <v>72.8</v>
      </c>
      <c r="I40" s="8"/>
    </row>
    <row r="41" spans="1:9" s="2" customFormat="1" ht="18.75" customHeight="1">
      <c r="A41" s="8">
        <v>39</v>
      </c>
      <c r="B41" s="6" t="s">
        <v>2</v>
      </c>
      <c r="C41" s="6" t="s">
        <v>81</v>
      </c>
      <c r="D41" s="6" t="s">
        <v>31</v>
      </c>
      <c r="E41" s="8">
        <v>20170916120</v>
      </c>
      <c r="F41" s="9">
        <v>61</v>
      </c>
      <c r="G41" s="8">
        <v>82.4</v>
      </c>
      <c r="H41" s="8">
        <f t="shared" si="1"/>
        <v>71.7</v>
      </c>
      <c r="I41" s="8"/>
    </row>
    <row r="42" spans="1:9" s="2" customFormat="1" ht="18.75" customHeight="1">
      <c r="A42" s="8">
        <v>40</v>
      </c>
      <c r="B42" s="6" t="s">
        <v>2</v>
      </c>
      <c r="C42" s="6" t="s">
        <v>105</v>
      </c>
      <c r="D42" s="6" t="s">
        <v>38</v>
      </c>
      <c r="E42" s="8">
        <v>20170916274</v>
      </c>
      <c r="F42" s="9">
        <v>60</v>
      </c>
      <c r="G42" s="8">
        <v>82.1</v>
      </c>
      <c r="H42" s="8">
        <f t="shared" si="1"/>
        <v>71.05</v>
      </c>
      <c r="I42" s="8"/>
    </row>
    <row r="43" spans="1:9" s="2" customFormat="1" ht="18.75" customHeight="1">
      <c r="A43" s="8">
        <v>41</v>
      </c>
      <c r="B43" s="6" t="s">
        <v>2</v>
      </c>
      <c r="C43" s="6" t="s">
        <v>63</v>
      </c>
      <c r="D43" s="6" t="s">
        <v>24</v>
      </c>
      <c r="E43" s="8">
        <v>20170916041</v>
      </c>
      <c r="F43" s="9">
        <v>65</v>
      </c>
      <c r="G43" s="8">
        <v>77.1</v>
      </c>
      <c r="H43" s="8">
        <f t="shared" si="1"/>
        <v>71.05</v>
      </c>
      <c r="I43" s="8"/>
    </row>
    <row r="44" spans="1:9" s="2" customFormat="1" ht="18.75" customHeight="1">
      <c r="A44" s="8">
        <v>42</v>
      </c>
      <c r="B44" s="6" t="s">
        <v>2</v>
      </c>
      <c r="C44" s="6" t="s">
        <v>74</v>
      </c>
      <c r="D44" s="6" t="s">
        <v>34</v>
      </c>
      <c r="E44" s="8">
        <v>20170916078</v>
      </c>
      <c r="F44" s="9">
        <v>71</v>
      </c>
      <c r="G44" s="8">
        <v>70.4</v>
      </c>
      <c r="H44" s="8">
        <f t="shared" si="1"/>
        <v>70.7</v>
      </c>
      <c r="I44" s="8"/>
    </row>
    <row r="45" spans="1:9" s="2" customFormat="1" ht="18.75" customHeight="1">
      <c r="A45" s="8">
        <v>43</v>
      </c>
      <c r="B45" s="6" t="s">
        <v>2</v>
      </c>
      <c r="C45" s="6" t="s">
        <v>77</v>
      </c>
      <c r="D45" s="6" t="s">
        <v>12</v>
      </c>
      <c r="E45" s="8">
        <v>20170916101</v>
      </c>
      <c r="F45" s="9">
        <v>63</v>
      </c>
      <c r="G45" s="8">
        <v>78</v>
      </c>
      <c r="H45" s="8">
        <f t="shared" si="1"/>
        <v>70.5</v>
      </c>
      <c r="I45" s="8"/>
    </row>
    <row r="46" spans="1:9" s="2" customFormat="1" ht="18.75" customHeight="1">
      <c r="A46" s="8">
        <v>44</v>
      </c>
      <c r="B46" s="6" t="s">
        <v>2</v>
      </c>
      <c r="C46" s="6" t="s">
        <v>99</v>
      </c>
      <c r="D46" s="6" t="s">
        <v>26</v>
      </c>
      <c r="E46" s="8">
        <v>20170916222</v>
      </c>
      <c r="F46" s="9">
        <v>62</v>
      </c>
      <c r="G46" s="8">
        <v>79</v>
      </c>
      <c r="H46" s="8">
        <f t="shared" si="1"/>
        <v>70.5</v>
      </c>
      <c r="I46" s="8"/>
    </row>
    <row r="47" spans="1:9" s="2" customFormat="1" ht="18.75" customHeight="1">
      <c r="A47" s="8">
        <v>45</v>
      </c>
      <c r="B47" s="6" t="s">
        <v>2</v>
      </c>
      <c r="C47" s="6" t="s">
        <v>71</v>
      </c>
      <c r="D47" s="6" t="s">
        <v>31</v>
      </c>
      <c r="E47" s="8">
        <v>20170916072</v>
      </c>
      <c r="F47" s="9">
        <v>67</v>
      </c>
      <c r="G47" s="8">
        <v>73.2</v>
      </c>
      <c r="H47" s="8">
        <f t="shared" si="1"/>
        <v>70.1</v>
      </c>
      <c r="I47" s="8"/>
    </row>
    <row r="48" spans="1:9" s="2" customFormat="1" ht="18.75" customHeight="1">
      <c r="A48" s="8">
        <v>46</v>
      </c>
      <c r="B48" s="6" t="s">
        <v>2</v>
      </c>
      <c r="C48" s="6" t="s">
        <v>96</v>
      </c>
      <c r="D48" s="6" t="s">
        <v>44</v>
      </c>
      <c r="E48" s="8">
        <v>20170916208</v>
      </c>
      <c r="F48" s="9">
        <v>63</v>
      </c>
      <c r="G48" s="8">
        <v>74</v>
      </c>
      <c r="H48" s="8">
        <f t="shared" si="1"/>
        <v>68.5</v>
      </c>
      <c r="I48" s="8"/>
    </row>
    <row r="49" spans="1:9" s="2" customFormat="1" ht="18.75" customHeight="1">
      <c r="A49" s="8">
        <v>47</v>
      </c>
      <c r="B49" s="6" t="s">
        <v>2</v>
      </c>
      <c r="C49" s="6" t="s">
        <v>111</v>
      </c>
      <c r="D49" s="6" t="s">
        <v>50</v>
      </c>
      <c r="E49" s="8">
        <v>20170916307</v>
      </c>
      <c r="F49" s="9">
        <v>66</v>
      </c>
      <c r="G49" s="8">
        <v>70</v>
      </c>
      <c r="H49" s="8">
        <f t="shared" si="1"/>
        <v>68</v>
      </c>
      <c r="I49" s="8"/>
    </row>
    <row r="50" spans="1:9" s="2" customFormat="1" ht="18.75" customHeight="1">
      <c r="A50" s="8">
        <v>48</v>
      </c>
      <c r="B50" s="6" t="s">
        <v>2</v>
      </c>
      <c r="C50" s="6" t="s">
        <v>61</v>
      </c>
      <c r="D50" s="6" t="s">
        <v>21</v>
      </c>
      <c r="E50" s="8">
        <v>20170916035</v>
      </c>
      <c r="F50" s="9">
        <v>60</v>
      </c>
      <c r="G50" s="8">
        <v>70</v>
      </c>
      <c r="H50" s="8">
        <f t="shared" si="1"/>
        <v>65</v>
      </c>
      <c r="I50" s="8"/>
    </row>
    <row r="51" spans="1:9" s="2" customFormat="1" ht="18.75" customHeight="1">
      <c r="A51" s="8">
        <v>49</v>
      </c>
      <c r="B51" s="6" t="s">
        <v>0</v>
      </c>
      <c r="C51" s="6" t="s">
        <v>66</v>
      </c>
      <c r="D51" s="6" t="s">
        <v>26</v>
      </c>
      <c r="E51" s="8">
        <v>20170916045</v>
      </c>
      <c r="F51" s="9">
        <v>83</v>
      </c>
      <c r="G51" s="8">
        <v>82.9</v>
      </c>
      <c r="H51" s="8">
        <f t="shared" si="1"/>
        <v>82.95</v>
      </c>
      <c r="I51" s="10" t="s">
        <v>126</v>
      </c>
    </row>
    <row r="52" spans="1:9" s="2" customFormat="1" ht="18.75" customHeight="1">
      <c r="A52" s="8">
        <v>50</v>
      </c>
      <c r="B52" s="6" t="s">
        <v>0</v>
      </c>
      <c r="C52" s="6" t="s">
        <v>110</v>
      </c>
      <c r="D52" s="6" t="s">
        <v>49</v>
      </c>
      <c r="E52" s="8">
        <v>20170916305</v>
      </c>
      <c r="F52" s="9">
        <v>72</v>
      </c>
      <c r="G52" s="8">
        <v>83.3</v>
      </c>
      <c r="H52" s="8">
        <f t="shared" si="1"/>
        <v>77.65</v>
      </c>
      <c r="I52" s="10" t="s">
        <v>126</v>
      </c>
    </row>
    <row r="53" spans="1:9" s="2" customFormat="1" ht="18.75" customHeight="1">
      <c r="A53" s="8">
        <v>51</v>
      </c>
      <c r="B53" s="6" t="s">
        <v>0</v>
      </c>
      <c r="C53" s="6" t="s">
        <v>104</v>
      </c>
      <c r="D53" s="6" t="s">
        <v>46</v>
      </c>
      <c r="E53" s="8">
        <v>20170916263</v>
      </c>
      <c r="F53" s="9">
        <v>69</v>
      </c>
      <c r="G53" s="8">
        <v>85.2</v>
      </c>
      <c r="H53" s="8">
        <f t="shared" si="1"/>
        <v>77.1</v>
      </c>
      <c r="I53" s="10" t="s">
        <v>126</v>
      </c>
    </row>
    <row r="54" spans="1:9" s="2" customFormat="1" ht="18.75" customHeight="1">
      <c r="A54" s="8">
        <v>52</v>
      </c>
      <c r="B54" s="6" t="s">
        <v>0</v>
      </c>
      <c r="C54" s="6" t="s">
        <v>101</v>
      </c>
      <c r="D54" s="6" t="s">
        <v>45</v>
      </c>
      <c r="E54" s="8">
        <v>20170916229</v>
      </c>
      <c r="F54" s="9">
        <v>74</v>
      </c>
      <c r="G54" s="8">
        <v>79</v>
      </c>
      <c r="H54" s="8">
        <f t="shared" si="1"/>
        <v>76.5</v>
      </c>
      <c r="I54" s="10" t="s">
        <v>126</v>
      </c>
    </row>
    <row r="55" spans="1:9" s="2" customFormat="1" ht="18.75" customHeight="1">
      <c r="A55" s="8">
        <v>53</v>
      </c>
      <c r="B55" s="6" t="s">
        <v>0</v>
      </c>
      <c r="C55" s="6" t="s">
        <v>75</v>
      </c>
      <c r="D55" s="6" t="s">
        <v>35</v>
      </c>
      <c r="E55" s="8">
        <v>20170916088</v>
      </c>
      <c r="F55" s="9">
        <v>69</v>
      </c>
      <c r="G55" s="8">
        <v>82.5</v>
      </c>
      <c r="H55" s="8">
        <f t="shared" si="1"/>
        <v>75.75</v>
      </c>
      <c r="I55" s="8"/>
    </row>
    <row r="56" spans="1:9" s="2" customFormat="1" ht="18.75" customHeight="1">
      <c r="A56" s="8">
        <v>54</v>
      </c>
      <c r="B56" s="6" t="s">
        <v>0</v>
      </c>
      <c r="C56" s="6" t="s">
        <v>58</v>
      </c>
      <c r="D56" s="6" t="s">
        <v>14</v>
      </c>
      <c r="E56" s="8">
        <v>20170916013</v>
      </c>
      <c r="F56" s="9">
        <v>69</v>
      </c>
      <c r="G56" s="8">
        <v>81.8</v>
      </c>
      <c r="H56" s="8">
        <f t="shared" si="1"/>
        <v>75.4</v>
      </c>
      <c r="I56" s="8"/>
    </row>
    <row r="57" spans="1:9" s="2" customFormat="1" ht="18.75" customHeight="1">
      <c r="A57" s="8">
        <v>55</v>
      </c>
      <c r="B57" s="6" t="s">
        <v>0</v>
      </c>
      <c r="C57" s="6" t="s">
        <v>68</v>
      </c>
      <c r="D57" s="6" t="s">
        <v>27</v>
      </c>
      <c r="E57" s="8">
        <v>20170916054</v>
      </c>
      <c r="F57" s="9">
        <v>73</v>
      </c>
      <c r="G57" s="8">
        <v>77.3</v>
      </c>
      <c r="H57" s="8">
        <f t="shared" si="1"/>
        <v>75.15</v>
      </c>
      <c r="I57" s="8"/>
    </row>
    <row r="58" spans="1:9" s="2" customFormat="1" ht="18.75" customHeight="1">
      <c r="A58" s="8">
        <v>56</v>
      </c>
      <c r="B58" s="6" t="s">
        <v>0</v>
      </c>
      <c r="C58" s="6" t="s">
        <v>106</v>
      </c>
      <c r="D58" s="6" t="s">
        <v>47</v>
      </c>
      <c r="E58" s="8">
        <v>20170916278</v>
      </c>
      <c r="F58" s="9">
        <v>69</v>
      </c>
      <c r="G58" s="8">
        <v>80.8</v>
      </c>
      <c r="H58" s="8">
        <f t="shared" si="1"/>
        <v>74.9</v>
      </c>
      <c r="I58" s="8"/>
    </row>
    <row r="59" spans="1:9" s="2" customFormat="1" ht="18.75" customHeight="1">
      <c r="A59" s="8">
        <v>57</v>
      </c>
      <c r="B59" s="6" t="s">
        <v>0</v>
      </c>
      <c r="C59" s="6" t="s">
        <v>93</v>
      </c>
      <c r="D59" s="6" t="s">
        <v>42</v>
      </c>
      <c r="E59" s="8">
        <v>20170916176</v>
      </c>
      <c r="F59" s="9">
        <v>71</v>
      </c>
      <c r="G59" s="8">
        <v>78</v>
      </c>
      <c r="H59" s="8">
        <f t="shared" si="1"/>
        <v>74.5</v>
      </c>
      <c r="I59" s="8"/>
    </row>
    <row r="60" spans="1:9" s="2" customFormat="1" ht="18.75" customHeight="1">
      <c r="A60" s="8">
        <v>58</v>
      </c>
      <c r="B60" s="6" t="s">
        <v>0</v>
      </c>
      <c r="C60" s="6" t="s">
        <v>109</v>
      </c>
      <c r="D60" s="6" t="s">
        <v>20</v>
      </c>
      <c r="E60" s="8">
        <v>20170916290</v>
      </c>
      <c r="F60" s="9">
        <v>70</v>
      </c>
      <c r="G60" s="8">
        <v>77.2</v>
      </c>
      <c r="H60" s="8">
        <f t="shared" si="1"/>
        <v>73.6</v>
      </c>
      <c r="I60" s="8"/>
    </row>
    <row r="61" spans="1:9" s="2" customFormat="1" ht="18.75" customHeight="1">
      <c r="A61" s="8">
        <v>59</v>
      </c>
      <c r="B61" s="6" t="s">
        <v>0</v>
      </c>
      <c r="C61" s="6" t="s">
        <v>79</v>
      </c>
      <c r="D61" s="6" t="s">
        <v>27</v>
      </c>
      <c r="E61" s="8">
        <v>20170916113</v>
      </c>
      <c r="F61" s="9">
        <v>69</v>
      </c>
      <c r="G61" s="8">
        <v>78.2</v>
      </c>
      <c r="H61" s="8">
        <f t="shared" si="1"/>
        <v>73.6</v>
      </c>
      <c r="I61" s="8"/>
    </row>
    <row r="62" spans="1:9" s="2" customFormat="1" ht="18.75" customHeight="1">
      <c r="A62" s="8">
        <v>60</v>
      </c>
      <c r="B62" s="6" t="s">
        <v>0</v>
      </c>
      <c r="C62" s="6" t="s">
        <v>69</v>
      </c>
      <c r="D62" s="6" t="s">
        <v>14</v>
      </c>
      <c r="E62" s="8">
        <v>20170916058</v>
      </c>
      <c r="F62" s="9">
        <v>69</v>
      </c>
      <c r="G62" s="8">
        <v>77.7</v>
      </c>
      <c r="H62" s="8">
        <f t="shared" si="1"/>
        <v>73.35</v>
      </c>
      <c r="I62" s="8"/>
    </row>
  </sheetData>
  <sheetProtection/>
  <mergeCells count="1"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&amp;R&amp;P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  喆</cp:lastModifiedBy>
  <cp:lastPrinted>2017-09-23T11:21:16Z</cp:lastPrinted>
  <dcterms:created xsi:type="dcterms:W3CDTF">2017-09-06T02:10:26Z</dcterms:created>
  <dcterms:modified xsi:type="dcterms:W3CDTF">2017-09-25T07:26:39Z</dcterms:modified>
  <cp:category/>
  <cp:version/>
  <cp:contentType/>
  <cp:contentStatus/>
</cp:coreProperties>
</file>