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 (2)" sheetId="1" r:id="rId1"/>
  </sheets>
  <definedNames>
    <definedName name="_xlnm._FilterDatabase" localSheetId="0" hidden="1">'汇总表 (2)'!$A$4:$G$21</definedName>
  </definedNames>
  <calcPr fullCalcOnLoad="1"/>
</workbook>
</file>

<file path=xl/sharedStrings.xml><?xml version="1.0" encoding="utf-8"?>
<sst xmlns="http://schemas.openxmlformats.org/spreadsheetml/2006/main" count="34" uniqueCount="27">
  <si>
    <t>山一医附属消化病医院护理岗位招聘</t>
  </si>
  <si>
    <t>总成绩和进入考察范围人员名单</t>
  </si>
  <si>
    <t>抽签号</t>
  </si>
  <si>
    <t>姓名</t>
  </si>
  <si>
    <t>笔试成绩</t>
  </si>
  <si>
    <t>面试成绩</t>
  </si>
  <si>
    <t>总成绩</t>
  </si>
  <si>
    <t>名次</t>
  </si>
  <si>
    <t>备注</t>
  </si>
  <si>
    <t>魏晓琳</t>
  </si>
  <si>
    <t>进入考察范围</t>
  </si>
  <si>
    <t>于静</t>
  </si>
  <si>
    <t>于晓晨</t>
  </si>
  <si>
    <t>刘梦雨</t>
  </si>
  <si>
    <t>姜亚男</t>
  </si>
  <si>
    <t>高瑶瑶</t>
  </si>
  <si>
    <t>汪庆</t>
  </si>
  <si>
    <t>李慧敏</t>
  </si>
  <si>
    <t>马远建</t>
  </si>
  <si>
    <t>杨雪艳</t>
  </si>
  <si>
    <t>程清</t>
  </si>
  <si>
    <t>唐堂</t>
  </si>
  <si>
    <t>考冬雅</t>
  </si>
  <si>
    <t>李明珠</t>
  </si>
  <si>
    <t>韩苗苗</t>
  </si>
  <si>
    <t>周苗苗</t>
  </si>
  <si>
    <t>王雅欣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</si>
</sst>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24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20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24"/>
      <color theme="1"/>
      <name val="Calibri"/>
      <family val="0"/>
    </font>
    <font>
      <sz val="18"/>
      <color theme="1"/>
      <name val="Calibri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176" fontId="48" fillId="0" borderId="0" xfId="0" applyNumberFormat="1" applyFont="1" applyBorder="1" applyAlignment="1">
      <alignment horizontal="right"/>
    </xf>
    <xf numFmtId="0" fontId="49" fillId="17" borderId="9" xfId="0" applyFont="1" applyFill="1" applyBorder="1" applyAlignment="1">
      <alignment horizontal="center" vertical="center"/>
    </xf>
    <xf numFmtId="0" fontId="49" fillId="17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77" fontId="46" fillId="0" borderId="9" xfId="0" applyNumberFormat="1" applyFont="1" applyBorder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/>
    </xf>
    <xf numFmtId="0" fontId="50" fillId="0" borderId="0" xfId="0" applyFont="1" applyAlignment="1">
      <alignment/>
    </xf>
    <xf numFmtId="177" fontId="46" fillId="0" borderId="0" xfId="0" applyNumberFormat="1" applyFont="1" applyFill="1" applyAlignment="1">
      <alignment/>
    </xf>
    <xf numFmtId="177" fontId="46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I25"/>
  <sheetViews>
    <sheetView tabSelected="1" zoomScale="55" zoomScaleNormal="55" zoomScaleSheetLayoutView="100" workbookViewId="0" topLeftCell="A1">
      <pane ySplit="4" topLeftCell="A5" activePane="bottomLeft" state="frozen"/>
      <selection pane="bottomLeft" activeCell="J17" sqref="J17"/>
    </sheetView>
  </sheetViews>
  <sheetFormatPr defaultColWidth="9.00390625" defaultRowHeight="15"/>
  <cols>
    <col min="1" max="1" width="14.28125" style="3" customWidth="1"/>
    <col min="2" max="2" width="21.57421875" style="3" customWidth="1"/>
    <col min="3" max="3" width="15.28125" style="3" customWidth="1"/>
    <col min="4" max="4" width="15.140625" style="3" customWidth="1"/>
    <col min="5" max="5" width="17.421875" style="3" customWidth="1"/>
    <col min="6" max="6" width="20.28125" style="3" customWidth="1"/>
    <col min="7" max="7" width="24.421875" style="3" customWidth="1"/>
    <col min="8" max="8" width="9.00390625" style="3" customWidth="1"/>
    <col min="9" max="9" width="12.00390625" style="3" customWidth="1"/>
    <col min="10" max="10" width="12.7109375" style="3" customWidth="1"/>
    <col min="11" max="16384" width="9.00390625" style="3" customWidth="1"/>
  </cols>
  <sheetData>
    <row r="1" spans="1:7" ht="31.5">
      <c r="A1" s="4" t="s">
        <v>0</v>
      </c>
      <c r="B1" s="4"/>
      <c r="C1" s="4"/>
      <c r="D1" s="4"/>
      <c r="E1" s="4"/>
      <c r="F1" s="4"/>
      <c r="G1" s="4"/>
    </row>
    <row r="2" spans="1:7" ht="33" customHeight="1">
      <c r="A2" s="4" t="s">
        <v>1</v>
      </c>
      <c r="B2" s="4"/>
      <c r="C2" s="4"/>
      <c r="D2" s="4"/>
      <c r="E2" s="4"/>
      <c r="F2" s="4"/>
      <c r="G2" s="4"/>
    </row>
    <row r="3" spans="1:7" ht="37.5" customHeight="1">
      <c r="A3" s="5">
        <v>44165</v>
      </c>
      <c r="B3" s="5"/>
      <c r="C3" s="5"/>
      <c r="D3" s="5"/>
      <c r="E3" s="5"/>
      <c r="F3" s="5"/>
      <c r="G3" s="5"/>
    </row>
    <row r="4" spans="1:7" s="1" customFormat="1" ht="43.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6" t="s">
        <v>7</v>
      </c>
      <c r="G4" s="7" t="s">
        <v>8</v>
      </c>
    </row>
    <row r="5" spans="1:9" s="2" customFormat="1" ht="35.25" customHeight="1">
      <c r="A5" s="8">
        <v>12</v>
      </c>
      <c r="B5" s="9" t="s">
        <v>9</v>
      </c>
      <c r="C5" s="9">
        <v>79</v>
      </c>
      <c r="D5" s="10">
        <v>94.16</v>
      </c>
      <c r="E5" s="10">
        <f>C5+D5</f>
        <v>173.16</v>
      </c>
      <c r="F5" s="11">
        <v>1</v>
      </c>
      <c r="G5" s="8" t="s">
        <v>10</v>
      </c>
      <c r="I5" s="17"/>
    </row>
    <row r="6" spans="1:9" s="2" customFormat="1" ht="35.25" customHeight="1">
      <c r="A6" s="8">
        <v>5</v>
      </c>
      <c r="B6" s="9" t="s">
        <v>11</v>
      </c>
      <c r="C6" s="9">
        <v>67</v>
      </c>
      <c r="D6" s="10">
        <v>93.34</v>
      </c>
      <c r="E6" s="10">
        <f aca="true" t="shared" si="0" ref="E6:E21">C6+D6</f>
        <v>160.34</v>
      </c>
      <c r="F6" s="11">
        <v>2</v>
      </c>
      <c r="G6" s="8" t="s">
        <v>10</v>
      </c>
      <c r="I6" s="17"/>
    </row>
    <row r="7" spans="1:9" s="2" customFormat="1" ht="35.25" customHeight="1">
      <c r="A7" s="8">
        <v>1</v>
      </c>
      <c r="B7" s="9" t="s">
        <v>12</v>
      </c>
      <c r="C7" s="9">
        <v>67</v>
      </c>
      <c r="D7" s="10">
        <v>92.38</v>
      </c>
      <c r="E7" s="10">
        <f t="shared" si="0"/>
        <v>159.38</v>
      </c>
      <c r="F7" s="11">
        <v>3</v>
      </c>
      <c r="G7" s="8" t="s">
        <v>10</v>
      </c>
      <c r="I7" s="17"/>
    </row>
    <row r="8" spans="1:9" s="2" customFormat="1" ht="35.25" customHeight="1">
      <c r="A8" s="8">
        <v>10</v>
      </c>
      <c r="B8" s="9" t="s">
        <v>13</v>
      </c>
      <c r="C8" s="9">
        <v>70</v>
      </c>
      <c r="D8" s="10">
        <v>87.84</v>
      </c>
      <c r="E8" s="10">
        <f t="shared" si="0"/>
        <v>157.84</v>
      </c>
      <c r="F8" s="11">
        <v>4</v>
      </c>
      <c r="G8" s="8" t="s">
        <v>10</v>
      </c>
      <c r="I8" s="17"/>
    </row>
    <row r="9" spans="1:9" s="2" customFormat="1" ht="35.25" customHeight="1">
      <c r="A9" s="8">
        <v>9</v>
      </c>
      <c r="B9" s="9" t="s">
        <v>14</v>
      </c>
      <c r="C9" s="9">
        <v>64</v>
      </c>
      <c r="D9" s="10">
        <v>91.42</v>
      </c>
      <c r="E9" s="10">
        <f t="shared" si="0"/>
        <v>155.42000000000002</v>
      </c>
      <c r="F9" s="11">
        <v>5</v>
      </c>
      <c r="G9" s="8" t="s">
        <v>10</v>
      </c>
      <c r="I9" s="17"/>
    </row>
    <row r="10" spans="1:9" s="2" customFormat="1" ht="35.25" customHeight="1">
      <c r="A10" s="8">
        <v>4</v>
      </c>
      <c r="B10" s="9" t="s">
        <v>15</v>
      </c>
      <c r="C10" s="9">
        <v>63</v>
      </c>
      <c r="D10" s="10">
        <v>92.22</v>
      </c>
      <c r="E10" s="10">
        <f t="shared" si="0"/>
        <v>155.22</v>
      </c>
      <c r="F10" s="11">
        <v>6</v>
      </c>
      <c r="G10" s="8" t="s">
        <v>10</v>
      </c>
      <c r="I10" s="17"/>
    </row>
    <row r="11" spans="1:9" s="2" customFormat="1" ht="35.25" customHeight="1">
      <c r="A11" s="8">
        <v>14</v>
      </c>
      <c r="B11" s="9" t="s">
        <v>16</v>
      </c>
      <c r="C11" s="9">
        <v>69</v>
      </c>
      <c r="D11" s="10">
        <v>83.56</v>
      </c>
      <c r="E11" s="10">
        <f t="shared" si="0"/>
        <v>152.56</v>
      </c>
      <c r="F11" s="11">
        <v>7</v>
      </c>
      <c r="G11" s="8" t="s">
        <v>10</v>
      </c>
      <c r="I11" s="17"/>
    </row>
    <row r="12" spans="1:9" s="2" customFormat="1" ht="35.25" customHeight="1">
      <c r="A12" s="8">
        <v>15</v>
      </c>
      <c r="B12" s="9" t="s">
        <v>17</v>
      </c>
      <c r="C12" s="9">
        <v>60</v>
      </c>
      <c r="D12" s="10">
        <v>89.6</v>
      </c>
      <c r="E12" s="10">
        <f t="shared" si="0"/>
        <v>149.6</v>
      </c>
      <c r="F12" s="11">
        <v>8</v>
      </c>
      <c r="G12" s="8" t="s">
        <v>10</v>
      </c>
      <c r="I12" s="17"/>
    </row>
    <row r="13" spans="1:9" ht="35.25" customHeight="1">
      <c r="A13" s="12">
        <v>13</v>
      </c>
      <c r="B13" s="9" t="s">
        <v>18</v>
      </c>
      <c r="C13" s="9">
        <v>65</v>
      </c>
      <c r="D13" s="13">
        <v>82.32</v>
      </c>
      <c r="E13" s="13">
        <f t="shared" si="0"/>
        <v>147.32</v>
      </c>
      <c r="F13" s="14">
        <v>9</v>
      </c>
      <c r="G13" s="12"/>
      <c r="I13" s="18"/>
    </row>
    <row r="14" spans="1:9" ht="35.25" customHeight="1">
      <c r="A14" s="12">
        <v>17</v>
      </c>
      <c r="B14" s="9" t="s">
        <v>19</v>
      </c>
      <c r="C14" s="9">
        <v>63</v>
      </c>
      <c r="D14" s="13">
        <v>81.2</v>
      </c>
      <c r="E14" s="13">
        <f t="shared" si="0"/>
        <v>144.2</v>
      </c>
      <c r="F14" s="14">
        <v>10</v>
      </c>
      <c r="G14" s="12"/>
      <c r="I14" s="18"/>
    </row>
    <row r="15" spans="1:9" ht="35.25" customHeight="1">
      <c r="A15" s="12">
        <v>8</v>
      </c>
      <c r="B15" s="9" t="s">
        <v>20</v>
      </c>
      <c r="C15" s="9">
        <v>60</v>
      </c>
      <c r="D15" s="13">
        <v>82.24</v>
      </c>
      <c r="E15" s="13">
        <f t="shared" si="0"/>
        <v>142.24</v>
      </c>
      <c r="F15" s="14">
        <v>11</v>
      </c>
      <c r="G15" s="15"/>
      <c r="I15" s="18"/>
    </row>
    <row r="16" spans="1:9" ht="35.25" customHeight="1">
      <c r="A16" s="12">
        <v>2</v>
      </c>
      <c r="B16" s="9" t="s">
        <v>21</v>
      </c>
      <c r="C16" s="9">
        <v>60</v>
      </c>
      <c r="D16" s="13">
        <v>81.12</v>
      </c>
      <c r="E16" s="13">
        <f t="shared" si="0"/>
        <v>141.12</v>
      </c>
      <c r="F16" s="14">
        <v>12</v>
      </c>
      <c r="G16" s="15"/>
      <c r="I16" s="18"/>
    </row>
    <row r="17" spans="1:9" ht="35.25" customHeight="1">
      <c r="A17" s="12">
        <v>6</v>
      </c>
      <c r="B17" s="9" t="s">
        <v>22</v>
      </c>
      <c r="C17" s="9">
        <v>66</v>
      </c>
      <c r="D17" s="13">
        <v>73.62</v>
      </c>
      <c r="E17" s="13">
        <f t="shared" si="0"/>
        <v>139.62</v>
      </c>
      <c r="F17" s="14">
        <v>13</v>
      </c>
      <c r="G17" s="15"/>
      <c r="I17" s="18"/>
    </row>
    <row r="18" spans="1:9" ht="35.25" customHeight="1">
      <c r="A18" s="12">
        <v>16</v>
      </c>
      <c r="B18" s="9" t="s">
        <v>23</v>
      </c>
      <c r="C18" s="9">
        <v>60</v>
      </c>
      <c r="D18" s="13">
        <v>78.53999999999999</v>
      </c>
      <c r="E18" s="13">
        <f t="shared" si="0"/>
        <v>138.54</v>
      </c>
      <c r="F18" s="14">
        <v>14</v>
      </c>
      <c r="G18" s="15"/>
      <c r="I18" s="18"/>
    </row>
    <row r="19" spans="1:9" ht="35.25" customHeight="1">
      <c r="A19" s="12">
        <v>7</v>
      </c>
      <c r="B19" s="9" t="s">
        <v>24</v>
      </c>
      <c r="C19" s="9">
        <v>60</v>
      </c>
      <c r="D19" s="13">
        <v>78.35999999999999</v>
      </c>
      <c r="E19" s="13">
        <f t="shared" si="0"/>
        <v>138.35999999999999</v>
      </c>
      <c r="F19" s="14">
        <v>15</v>
      </c>
      <c r="G19" s="15"/>
      <c r="I19" s="18"/>
    </row>
    <row r="20" spans="1:9" ht="35.25" customHeight="1">
      <c r="A20" s="12">
        <v>11</v>
      </c>
      <c r="B20" s="9" t="s">
        <v>25</v>
      </c>
      <c r="C20" s="9">
        <v>60</v>
      </c>
      <c r="D20" s="13">
        <v>75.88</v>
      </c>
      <c r="E20" s="13">
        <f t="shared" si="0"/>
        <v>135.88</v>
      </c>
      <c r="F20" s="14">
        <v>16</v>
      </c>
      <c r="G20" s="15"/>
      <c r="I20" s="18"/>
    </row>
    <row r="21" spans="1:9" ht="35.25" customHeight="1">
      <c r="A21" s="12">
        <v>3</v>
      </c>
      <c r="B21" s="9" t="s">
        <v>26</v>
      </c>
      <c r="C21" s="9">
        <v>60</v>
      </c>
      <c r="D21" s="13">
        <v>74.5</v>
      </c>
      <c r="E21" s="13">
        <f t="shared" si="0"/>
        <v>134.5</v>
      </c>
      <c r="F21" s="14">
        <v>17</v>
      </c>
      <c r="G21" s="15"/>
      <c r="I21" s="18"/>
    </row>
    <row r="22" spans="1:5" ht="18.75">
      <c r="A22" s="16"/>
      <c r="B22" s="16"/>
      <c r="C22" s="16"/>
      <c r="D22" s="16"/>
      <c r="E22" s="16"/>
    </row>
    <row r="23" spans="2:5" ht="25.5">
      <c r="B23" s="16"/>
      <c r="C23" s="16"/>
      <c r="D23" s="16"/>
      <c r="E23" s="16"/>
    </row>
    <row r="24" spans="2:5" ht="25.5">
      <c r="B24" s="16"/>
      <c r="C24" s="16"/>
      <c r="D24" s="16"/>
      <c r="E24" s="16"/>
    </row>
    <row r="25" spans="2:5" ht="25.5">
      <c r="B25" s="16"/>
      <c r="C25" s="16"/>
      <c r="D25" s="16"/>
      <c r="E25" s="16"/>
    </row>
  </sheetData>
  <sheetProtection/>
  <autoFilter ref="A4:G21">
    <sortState ref="A5:G25">
      <sortCondition sortBy="value" ref="F5:F25"/>
    </sortState>
  </autoFilter>
  <mergeCells count="3">
    <mergeCell ref="A1:G1"/>
    <mergeCell ref="A2:G2"/>
    <mergeCell ref="A3:G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魏冬冬</dc:creator>
  <cp:keywords/>
  <dc:description/>
  <cp:lastModifiedBy>何慧</cp:lastModifiedBy>
  <cp:lastPrinted>2020-08-25T09:07:00Z</cp:lastPrinted>
  <dcterms:created xsi:type="dcterms:W3CDTF">2020-07-13T06:05:00Z</dcterms:created>
  <dcterms:modified xsi:type="dcterms:W3CDTF">2020-11-30T07:39:05Z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